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Gremien\eHealth\Aktenplan2019\500 Information und Befähigung\_1200 Newsletter\190903_Newsletter_eHS_58\Doks\"/>
    </mc:Choice>
  </mc:AlternateContent>
  <bookViews>
    <workbookView xWindow="0" yWindow="0" windowWidth="25200" windowHeight="12590"/>
  </bookViews>
  <sheets>
    <sheet name="1" sheetId="3" r:id="rId1"/>
    <sheet name="Feuil1" sheetId="4" r:id="rId2"/>
  </sheets>
  <definedNames>
    <definedName name="_xlnm._FilterDatabase" localSheetId="0" hidden="1">'1'!$C$1:$R$5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<sst xmlns="http://schemas.openxmlformats.org/spreadsheetml/2006/main" count="73" uniqueCount="65">
  <si>
    <t>Sprache / Langue</t>
  </si>
  <si>
    <t>Geschlecht / Sexe</t>
  </si>
  <si>
    <t>Name / Nom</t>
  </si>
  <si>
    <t>Geburtsname / Nom de naissance</t>
  </si>
  <si>
    <t>Vorname / Prénom</t>
  </si>
  <si>
    <t>Geburtsdatum / Date de naissance</t>
  </si>
  <si>
    <t>Postfach / Case postale</t>
  </si>
  <si>
    <t>Telefon / Téléphone</t>
  </si>
  <si>
    <t>E-Mail-Adresse / Adresse e-mail</t>
  </si>
  <si>
    <t>DE</t>
  </si>
  <si>
    <t>M</t>
  </si>
  <si>
    <t>CH</t>
  </si>
  <si>
    <t>Zürich</t>
  </si>
  <si>
    <t>F</t>
  </si>
  <si>
    <t>FR</t>
  </si>
  <si>
    <t>Lugano</t>
  </si>
  <si>
    <t>IT</t>
  </si>
  <si>
    <t>Bösch</t>
  </si>
  <si>
    <t>Schneeberger</t>
  </si>
  <si>
    <t>Rey-Mermet</t>
  </si>
  <si>
    <t>Nadine</t>
  </si>
  <si>
    <t>29.12.1981</t>
  </si>
  <si>
    <t>Montreux</t>
  </si>
  <si>
    <t>Fischer</t>
  </si>
  <si>
    <t>13.02.1974</t>
  </si>
  <si>
    <t>Koller</t>
  </si>
  <si>
    <t>05.06.1968</t>
  </si>
  <si>
    <t>Vevey</t>
  </si>
  <si>
    <t>Cazzoli</t>
  </si>
  <si>
    <t xml:space="preserve">Secrétaire médicale </t>
  </si>
  <si>
    <t>Fulvia</t>
  </si>
  <si>
    <t xml:space="preserve">Assistant en soins </t>
  </si>
  <si>
    <t xml:space="preserve">Segretario Medico </t>
  </si>
  <si>
    <t>Cabinet du Dr.  Yves Martin</t>
  </si>
  <si>
    <t>Clinique du Lac</t>
  </si>
  <si>
    <t>Centromedico Lugano</t>
  </si>
  <si>
    <t>Klinik Schönberg</t>
  </si>
  <si>
    <t>Medizinische Praxisassistentin</t>
  </si>
  <si>
    <t>Maria</t>
  </si>
  <si>
    <t>.</t>
  </si>
  <si>
    <t>021 5451100</t>
  </si>
  <si>
    <t>091 7185500</t>
  </si>
  <si>
    <t>044 2862200</t>
  </si>
  <si>
    <t>nadine@drmartin.ch</t>
  </si>
  <si>
    <t>fulvia.cazzoli@centromedico.ch</t>
  </si>
  <si>
    <t>maria.fischer@schoenberg.ch</t>
  </si>
  <si>
    <t>Denis</t>
  </si>
  <si>
    <t>d.koller@cliniquedulac.ch</t>
  </si>
  <si>
    <t>Arbeitsstelle /  Lieu de travail</t>
  </si>
  <si>
    <t>0041 21 6520000</t>
  </si>
  <si>
    <t xml:space="preserve">64, Avenue du Général-Guisan </t>
  </si>
  <si>
    <t>Rue Igor Stravinsky 12</t>
  </si>
  <si>
    <t>Via Mercoli 1</t>
  </si>
  <si>
    <t>Seebahnstrasse 48</t>
  </si>
  <si>
    <t>GLN der Person, falls vorhanden / GLN de la personne si disponible</t>
  </si>
  <si>
    <t>Personen ID beim Antragssteller / ID de la personne dans l'organisation)</t>
  </si>
  <si>
    <t>Tätigkeit / Activité</t>
  </si>
  <si>
    <t>Strasse und Hausnummer / Rue et numéro de rue</t>
  </si>
  <si>
    <t>PLZ / Code postal</t>
  </si>
  <si>
    <t>Land / Pays</t>
  </si>
  <si>
    <t>Ort / Lieu</t>
  </si>
  <si>
    <t>Name des Antragsstellers / Nom de l'organisation requérante</t>
  </si>
  <si>
    <t>GLN des Antragsstellers falls vorhanden / GLN de l'organisation si disponible</t>
  </si>
  <si>
    <t>Stammgemeinschaft</t>
  </si>
  <si>
    <t>Communauté de référence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</si>
</sst>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</font>
    <font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14" fontId="0" fillId="0" borderId="0" xfId="0" applyNumberFormat="1" applyAlignment="1">
      <alignment horizontal="left"/>
    </xf>
    <xf numFmtId="0" fontId="2" fillId="0" borderId="0" xfId="0" applyFont="1"/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2" fillId="0" borderId="1" xfId="0" applyFont="1" applyBorder="1"/>
    <xf numFmtId="49" fontId="2" fillId="0" borderId="1" xfId="0" applyNumberFormat="1" applyFont="1" applyBorder="1"/>
    <xf numFmtId="0" fontId="3" fillId="0" borderId="1" xfId="1" applyBorder="1"/>
    <xf numFmtId="1" fontId="0" fillId="0" borderId="1" xfId="0" applyNumberFormat="1" applyBorder="1"/>
    <xf numFmtId="0" fontId="4" fillId="0" borderId="1" xfId="0" applyFont="1" applyBorder="1"/>
  </cellXfs>
  <cellStyles count="2">
    <cellStyle name="Link" xfId="1" builtinId="8"/>
    <cellStyle name="Stand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ulvia.cazzoli@centromedico.ch" TargetMode="External"/><Relationship Id="rId2" Type="http://schemas.openxmlformats.org/officeDocument/2006/relationships/hyperlink" Target="mailto:nadine@drmartin.ch" TargetMode="External"/><Relationship Id="rId1" Type="http://schemas.openxmlformats.org/officeDocument/2006/relationships/hyperlink" Target="mailto:d.koller@cliniquedulac.ch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aria.fischer@schoenberg.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S13"/>
  <sheetViews>
    <sheetView tabSelected="1" zoomScale="70" zoomScaleNormal="70" workbookViewId="0">
      <pane ySplit="1" topLeftCell="A2" activePane="bottomLeft" state="frozen"/>
      <selection pane="bottomLeft" activeCell="D4" sqref="D4"/>
    </sheetView>
  </sheetViews>
  <sheetFormatPr baseColWidth="10" defaultColWidth="8.81640625" defaultRowHeight="14.5" x14ac:dyDescent="0.35"/>
  <cols>
    <col min="1" max="1" width="24.26953125" customWidth="1"/>
    <col min="2" max="2" width="17.81640625" bestFit="1" customWidth="1"/>
    <col min="3" max="3" width="18.54296875" customWidth="1"/>
    <col min="4" max="4" width="30.453125" bestFit="1" customWidth="1"/>
    <col min="5" max="5" width="13.81640625" bestFit="1" customWidth="1"/>
    <col min="6" max="6" width="16.7265625" bestFit="1" customWidth="1"/>
    <col min="7" max="7" width="16.81640625" customWidth="1"/>
    <col min="8" max="8" width="26.7265625" bestFit="1" customWidth="1"/>
    <col min="9" max="9" width="17.1796875" customWidth="1"/>
    <col min="10" max="10" width="19.81640625" style="1" customWidth="1"/>
    <col min="11" max="11" width="32.7265625" customWidth="1"/>
    <col min="12" max="12" width="29.54296875" bestFit="1" customWidth="1"/>
    <col min="13" max="14" width="9.1796875" customWidth="1"/>
    <col min="15" max="15" width="18.81640625" customWidth="1"/>
    <col min="16" max="16" width="10.54296875" customWidth="1"/>
    <col min="17" max="17" width="18.453125" style="3" customWidth="1"/>
    <col min="18" max="18" width="38" bestFit="1" customWidth="1"/>
    <col min="19" max="19" width="18.54296875" customWidth="1"/>
  </cols>
  <sheetData>
    <row r="1" spans="1:19" ht="72.5" x14ac:dyDescent="0.35">
      <c r="A1" s="4" t="s">
        <v>61</v>
      </c>
      <c r="B1" s="4" t="s">
        <v>62</v>
      </c>
      <c r="C1" s="4" t="s">
        <v>55</v>
      </c>
      <c r="D1" s="4" t="s">
        <v>56</v>
      </c>
      <c r="E1" s="4" t="s">
        <v>0</v>
      </c>
      <c r="F1" s="4" t="s">
        <v>1</v>
      </c>
      <c r="G1" s="4" t="s">
        <v>2</v>
      </c>
      <c r="H1" s="4" t="s">
        <v>3</v>
      </c>
      <c r="I1" s="4" t="s">
        <v>4</v>
      </c>
      <c r="J1" s="5" t="s">
        <v>5</v>
      </c>
      <c r="K1" s="4" t="s">
        <v>48</v>
      </c>
      <c r="L1" s="4" t="s">
        <v>57</v>
      </c>
      <c r="M1" s="4" t="s">
        <v>6</v>
      </c>
      <c r="N1" s="4" t="s">
        <v>58</v>
      </c>
      <c r="O1" s="4" t="s">
        <v>60</v>
      </c>
      <c r="P1" s="4" t="s">
        <v>59</v>
      </c>
      <c r="Q1" s="6" t="s">
        <v>7</v>
      </c>
      <c r="R1" s="4" t="s">
        <v>8</v>
      </c>
      <c r="S1" s="4" t="s">
        <v>54</v>
      </c>
    </row>
    <row r="2" spans="1:19" x14ac:dyDescent="0.35">
      <c r="A2" s="13" t="s">
        <v>63</v>
      </c>
      <c r="B2" s="12">
        <v>7601001407428</v>
      </c>
      <c r="C2" s="7">
        <v>1</v>
      </c>
      <c r="D2" s="7" t="s">
        <v>31</v>
      </c>
      <c r="E2" s="7" t="s">
        <v>14</v>
      </c>
      <c r="F2" s="7" t="s">
        <v>10</v>
      </c>
      <c r="G2" s="7" t="s">
        <v>25</v>
      </c>
      <c r="H2" s="7"/>
      <c r="I2" s="7" t="s">
        <v>46</v>
      </c>
      <c r="J2" s="8" t="s">
        <v>26</v>
      </c>
      <c r="K2" s="9" t="s">
        <v>34</v>
      </c>
      <c r="L2" s="7" t="s">
        <v>50</v>
      </c>
      <c r="M2" s="7"/>
      <c r="N2" s="7">
        <v>1800</v>
      </c>
      <c r="O2" s="7" t="s">
        <v>27</v>
      </c>
      <c r="P2" s="7" t="s">
        <v>11</v>
      </c>
      <c r="Q2" s="10" t="s">
        <v>49</v>
      </c>
      <c r="R2" s="11" t="s">
        <v>47</v>
      </c>
      <c r="S2" s="7"/>
    </row>
    <row r="3" spans="1:19" x14ac:dyDescent="0.35">
      <c r="A3" s="13" t="s">
        <v>64</v>
      </c>
      <c r="B3" s="12">
        <v>7601001407428</v>
      </c>
      <c r="C3" s="7">
        <v>2</v>
      </c>
      <c r="D3" s="7" t="s">
        <v>29</v>
      </c>
      <c r="E3" s="7" t="s">
        <v>14</v>
      </c>
      <c r="F3" s="7" t="s">
        <v>13</v>
      </c>
      <c r="G3" s="7" t="s">
        <v>18</v>
      </c>
      <c r="H3" s="7" t="s">
        <v>19</v>
      </c>
      <c r="I3" s="7" t="s">
        <v>20</v>
      </c>
      <c r="J3" s="8" t="s">
        <v>21</v>
      </c>
      <c r="K3" s="9" t="s">
        <v>33</v>
      </c>
      <c r="L3" s="7" t="s">
        <v>51</v>
      </c>
      <c r="M3" s="7"/>
      <c r="N3" s="7">
        <v>1820</v>
      </c>
      <c r="O3" s="7" t="s">
        <v>22</v>
      </c>
      <c r="P3" s="7" t="s">
        <v>11</v>
      </c>
      <c r="Q3" s="10" t="s">
        <v>40</v>
      </c>
      <c r="R3" s="11" t="s">
        <v>43</v>
      </c>
      <c r="S3" s="7"/>
    </row>
    <row r="4" spans="1:19" x14ac:dyDescent="0.35">
      <c r="A4" s="13" t="s">
        <v>63</v>
      </c>
      <c r="B4" s="12">
        <v>7601001407428</v>
      </c>
      <c r="C4" s="7">
        <v>3</v>
      </c>
      <c r="D4" s="7" t="s">
        <v>32</v>
      </c>
      <c r="E4" s="7" t="s">
        <v>16</v>
      </c>
      <c r="F4" s="7" t="s">
        <v>13</v>
      </c>
      <c r="G4" s="7" t="s">
        <v>28</v>
      </c>
      <c r="H4" s="7"/>
      <c r="I4" s="7" t="s">
        <v>30</v>
      </c>
      <c r="J4" s="8">
        <v>33073</v>
      </c>
      <c r="K4" s="9" t="s">
        <v>35</v>
      </c>
      <c r="L4" s="7" t="s">
        <v>52</v>
      </c>
      <c r="M4" s="7"/>
      <c r="N4" s="7">
        <v>6900</v>
      </c>
      <c r="O4" s="7" t="s">
        <v>15</v>
      </c>
      <c r="P4" s="7" t="s">
        <v>11</v>
      </c>
      <c r="Q4" s="10" t="s">
        <v>41</v>
      </c>
      <c r="R4" s="11" t="s">
        <v>44</v>
      </c>
      <c r="S4" s="7"/>
    </row>
    <row r="5" spans="1:19" x14ac:dyDescent="0.35">
      <c r="A5" s="13" t="s">
        <v>64</v>
      </c>
      <c r="B5" s="12">
        <v>7601001407428</v>
      </c>
      <c r="C5" s="7">
        <v>4</v>
      </c>
      <c r="D5" s="9" t="s">
        <v>37</v>
      </c>
      <c r="E5" s="7" t="s">
        <v>9</v>
      </c>
      <c r="F5" s="9" t="s">
        <v>13</v>
      </c>
      <c r="G5" s="7" t="s">
        <v>23</v>
      </c>
      <c r="H5" s="9" t="s">
        <v>17</v>
      </c>
      <c r="I5" s="9" t="s">
        <v>38</v>
      </c>
      <c r="J5" s="8" t="s">
        <v>24</v>
      </c>
      <c r="K5" s="9" t="s">
        <v>36</v>
      </c>
      <c r="L5" s="7" t="s">
        <v>53</v>
      </c>
      <c r="M5" s="7"/>
      <c r="N5" s="7">
        <v>8003</v>
      </c>
      <c r="O5" s="7" t="s">
        <v>12</v>
      </c>
      <c r="P5" s="7" t="s">
        <v>11</v>
      </c>
      <c r="Q5" s="10" t="s">
        <v>42</v>
      </c>
      <c r="R5" s="11" t="s">
        <v>45</v>
      </c>
      <c r="S5" s="7"/>
    </row>
    <row r="13" spans="1:19" x14ac:dyDescent="0.35">
      <c r="I13" s="2" t="s">
        <v>39</v>
      </c>
    </row>
  </sheetData>
  <autoFilter ref="C1:R5">
    <sortState ref="C2:AA104">
      <sortCondition ref="N1"/>
    </sortState>
  </autoFilter>
  <conditionalFormatting sqref="T1:XFD1 D1:F1 H1:R1">
    <cfRule type="duplicateValues" dxfId="2" priority="8"/>
  </conditionalFormatting>
  <conditionalFormatting sqref="S1 C1">
    <cfRule type="duplicateValues" dxfId="1" priority="12"/>
  </conditionalFormatting>
  <conditionalFormatting sqref="A1:B1">
    <cfRule type="duplicateValues" dxfId="0" priority="1"/>
  </conditionalFormatting>
  <hyperlinks>
    <hyperlink ref="R2" r:id="rId1"/>
    <hyperlink ref="R3" r:id="rId2"/>
    <hyperlink ref="R4" r:id="rId3"/>
    <hyperlink ref="R5" r:id="rId4"/>
  </hyperlinks>
  <pageMargins left="0.25" right="0.25" top="0.75" bottom="0.75" header="0.3" footer="0.3"/>
  <pageSetup paperSize="9" scale="37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1</vt:lpstr>
      <vt:lpstr>Feuil1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GLN Natuerliche Person_Personne physique</dc:title>
  <dc:subject>GLN Natuerliche Person_Personne physique Submissions</dc:subject>
  <dc:creator>JotForm</dc:creator>
  <cp:keywords>submissions excel jotform</cp:keywords>
  <dc:description>GLN Natuerliche Person_Personne physique Submissions received at jotform.com 1557905029</dc:description>
  <cp:lastModifiedBy>Foppa Annatina eHealth Suisse</cp:lastModifiedBy>
  <cp:lastPrinted>2019-07-31T08:24:42Z</cp:lastPrinted>
  <dcterms:created xsi:type="dcterms:W3CDTF">2019-05-15T07:23:49Z</dcterms:created>
  <dcterms:modified xsi:type="dcterms:W3CDTF">2019-09-09T15:07:38Z</dcterms:modified>
  <cp:category>Submissions</cp:category>
</cp:coreProperties>
</file>